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rmularz I. mięso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<sst xmlns="http://schemas.openxmlformats.org/spreadsheetml/2006/main" count="65" uniqueCount="44">
  <si>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L.p.</t>
  </si>
  <si>
    <t>Nazwa artykułu</t>
  </si>
  <si>
    <t>/4x5/</t>
  </si>
  <si>
    <t>brutto</t>
  </si>
  <si>
    <t>Kg</t>
  </si>
  <si>
    <t xml:space="preserve">Ogółem wartość </t>
  </si>
  <si>
    <t xml:space="preserve">Data , podpis i pieczęć oferenta </t>
  </si>
  <si>
    <t>lub osoby upoważnionej</t>
  </si>
  <si>
    <t>SUMA</t>
  </si>
  <si>
    <t>J. M.</t>
  </si>
  <si>
    <t xml:space="preserve">Ilość </t>
  </si>
  <si>
    <t>Szacun-</t>
  </si>
  <si>
    <t>kowa</t>
  </si>
  <si>
    <t>Wartość</t>
  </si>
  <si>
    <t>5.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</si>
  <si>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</si>
  <si>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</si>
  <si>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Uwagi (nazwa handlowa produktu lub nazwa producenta)</t>
  </si>
  <si>
    <t>Cena jedn. brutto</t>
  </si>
  <si>
    <t xml:space="preserve">Formularz cenowy I -  Produkty zwierzęce, mięso i wyroby mięsne </t>
  </si>
  <si>
    <t>Załącznik 1.1 do SIWZ SP-3.271.1.2015</t>
  </si>
  <si>
    <t>Filet z indyka (pierś indycza - mięso)</t>
  </si>
  <si>
    <t>Filet z kurczaka - mięso</t>
  </si>
  <si>
    <t>Karkówka</t>
  </si>
  <si>
    <t xml:space="preserve">kg </t>
  </si>
  <si>
    <t>Schab b/k</t>
  </si>
  <si>
    <t>Boczek gotowany</t>
  </si>
  <si>
    <t>Kiełbasa zwyczajna</t>
  </si>
  <si>
    <t>Kiełbasa szynkowa</t>
  </si>
  <si>
    <t>Wędzonka limanowska lub równoważna</t>
  </si>
  <si>
    <t>Kiełbasa wiejska</t>
  </si>
  <si>
    <t>Łopatka wieprzowa b/k</t>
  </si>
  <si>
    <t xml:space="preserve">Udka z kurczaka </t>
  </si>
  <si>
    <t>Parówki z szynki</t>
  </si>
  <si>
    <t>Mięso wołowe b/k</t>
  </si>
  <si>
    <t>Szynka galicyjska lub równoważna</t>
  </si>
  <si>
    <t>Kurczaki</t>
  </si>
  <si>
    <t>Szponder</t>
  </si>
  <si>
    <t>Kiełbasa krakowska such lub równoważna</t>
  </si>
  <si>
    <t>Pieczeń wołowa</t>
  </si>
  <si>
    <t>Kurczak bioderko</t>
  </si>
  <si>
    <t>kości wędzone</t>
  </si>
  <si>
    <t>Szynka wieprzowa - mięso</t>
  </si>
  <si>
    <t>Udziec indyczy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</si>
</sst>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3" fillId="32" borderId="11" xfId="0" applyNumberFormat="1" applyFont="1" applyFill="1" applyBorder="1" applyAlignment="1" applyProtection="1">
      <alignment horizontal="right" vertical="top"/>
      <protection locked="0"/>
    </xf>
    <xf numFmtId="4" fontId="3" fillId="33" borderId="11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right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vertical="top"/>
      <protection/>
    </xf>
    <xf numFmtId="4" fontId="3" fillId="32" borderId="11" xfId="0" applyNumberFormat="1" applyFont="1" applyFill="1" applyBorder="1" applyAlignment="1" applyProtection="1">
      <alignment horizontal="right" vertical="top"/>
      <protection/>
    </xf>
    <xf numFmtId="4" fontId="2" fillId="33" borderId="17" xfId="0" applyNumberFormat="1" applyFont="1" applyFill="1" applyBorder="1" applyAlignment="1" applyProtection="1">
      <alignment horizontal="right" vertical="top" wrapText="1"/>
      <protection/>
    </xf>
    <xf numFmtId="4" fontId="2" fillId="0" borderId="17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34">
      <selection activeCell="E20" sqref="E20"/>
    </sheetView>
  </sheetViews>
  <sheetFormatPr defaultColWidth="8.796875" defaultRowHeight="14.25"/>
  <cols>
    <col min="1" max="1" width="3.19921875" style="1" customWidth="1"/>
    <col min="2" max="2" width="35.3984375" style="1" customWidth="1"/>
    <col min="3" max="5" width="9" style="1" customWidth="1"/>
    <col min="6" max="6" width="12.3984375" style="1" customWidth="1"/>
    <col min="7" max="7" width="18.09765625" style="1" customWidth="1"/>
    <col min="8" max="16384" width="9" style="1" customWidth="1"/>
  </cols>
  <sheetData>
    <row r="1" spans="1:7" ht="15.75">
      <c r="A1" s="15" t="s">
        <v>19</v>
      </c>
      <c r="B1" s="16"/>
      <c r="C1" s="16"/>
      <c r="D1" s="16"/>
      <c r="E1" s="16"/>
      <c r="F1" s="16"/>
      <c r="G1" s="16"/>
    </row>
    <row r="2" spans="1:7" ht="16.5" thickBot="1">
      <c r="A2" s="17" t="s">
        <v>20</v>
      </c>
      <c r="B2" s="18"/>
      <c r="C2" s="18"/>
      <c r="D2" s="18"/>
      <c r="E2" s="18"/>
      <c r="F2" s="18"/>
      <c r="G2" s="18"/>
    </row>
    <row r="3" spans="1:8" ht="60">
      <c r="A3" s="19" t="s">
        <v>0</v>
      </c>
      <c r="B3" s="20" t="s">
        <v>1</v>
      </c>
      <c r="C3" s="14"/>
      <c r="D3" s="21" t="s">
        <v>10</v>
      </c>
      <c r="E3" s="20" t="s">
        <v>18</v>
      </c>
      <c r="F3" s="14" t="s">
        <v>13</v>
      </c>
      <c r="G3" s="21" t="s">
        <v>17</v>
      </c>
      <c r="H3" s="9"/>
    </row>
    <row r="4" spans="1:8" ht="15">
      <c r="A4" s="22"/>
      <c r="B4" s="22"/>
      <c r="C4" s="23"/>
      <c r="D4" s="23" t="s">
        <v>11</v>
      </c>
      <c r="E4" s="22"/>
      <c r="F4" s="24" t="s">
        <v>3</v>
      </c>
      <c r="G4" s="23"/>
      <c r="H4" s="9"/>
    </row>
    <row r="5" spans="1:8" ht="15">
      <c r="A5" s="22"/>
      <c r="B5" s="22"/>
      <c r="C5" s="23"/>
      <c r="D5" s="23" t="s">
        <v>12</v>
      </c>
      <c r="E5" s="22"/>
      <c r="F5" s="23" t="s">
        <v>2</v>
      </c>
      <c r="G5" s="23"/>
      <c r="H5" s="9"/>
    </row>
    <row r="6" spans="1:8" ht="15">
      <c r="A6" s="22"/>
      <c r="B6" s="22"/>
      <c r="C6" s="23"/>
      <c r="D6" s="23"/>
      <c r="E6" s="22"/>
      <c r="F6" s="23"/>
      <c r="G6" s="23"/>
      <c r="H6" s="9"/>
    </row>
    <row r="7" spans="1:8" ht="15">
      <c r="A7" s="22"/>
      <c r="B7" s="22"/>
      <c r="C7" s="23" t="s">
        <v>9</v>
      </c>
      <c r="D7" s="23"/>
      <c r="E7" s="22"/>
      <c r="F7" s="23"/>
      <c r="G7" s="23"/>
      <c r="H7" s="9"/>
    </row>
    <row r="8" spans="1:8" ht="15">
      <c r="A8" s="22"/>
      <c r="B8" s="22"/>
      <c r="C8" s="23"/>
      <c r="D8" s="23"/>
      <c r="E8" s="22"/>
      <c r="F8" s="23"/>
      <c r="G8" s="23"/>
      <c r="H8" s="9"/>
    </row>
    <row r="9" spans="1:8" ht="15.75" thickBot="1">
      <c r="A9" s="25"/>
      <c r="B9" s="25"/>
      <c r="C9" s="26"/>
      <c r="D9" s="26"/>
      <c r="E9" s="25"/>
      <c r="F9" s="26"/>
      <c r="G9" s="26"/>
      <c r="H9" s="9"/>
    </row>
    <row r="10" spans="1:8" ht="23.25" customHeight="1" thickBot="1">
      <c r="A10" s="2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4"/>
    </row>
    <row r="11" spans="1:8" ht="41.25" customHeight="1" thickBot="1">
      <c r="A11" s="28">
        <v>1</v>
      </c>
      <c r="B11" s="29" t="s">
        <v>42</v>
      </c>
      <c r="C11" s="30" t="s">
        <v>4</v>
      </c>
      <c r="D11" s="31">
        <v>1120</v>
      </c>
      <c r="E11" s="37"/>
      <c r="F11" s="36">
        <f>E11*D11</f>
        <v>0</v>
      </c>
      <c r="G11" s="37"/>
      <c r="H11" s="5"/>
    </row>
    <row r="12" spans="1:8" ht="42" customHeight="1" thickBot="1">
      <c r="A12" s="28">
        <v>2</v>
      </c>
      <c r="B12" s="29" t="s">
        <v>43</v>
      </c>
      <c r="C12" s="32" t="s">
        <v>4</v>
      </c>
      <c r="D12" s="31">
        <v>181</v>
      </c>
      <c r="E12" s="37"/>
      <c r="F12" s="36">
        <f aca="true" t="shared" si="0" ref="F12:F32">E12*D12</f>
        <v>0</v>
      </c>
      <c r="G12" s="37"/>
      <c r="H12" s="5"/>
    </row>
    <row r="13" spans="1:8" ht="42" customHeight="1" thickBot="1">
      <c r="A13" s="28">
        <v>3</v>
      </c>
      <c r="B13" s="29" t="s">
        <v>21</v>
      </c>
      <c r="C13" s="32" t="s">
        <v>4</v>
      </c>
      <c r="D13" s="31">
        <v>183</v>
      </c>
      <c r="E13" s="37"/>
      <c r="F13" s="36">
        <f t="shared" si="0"/>
        <v>0</v>
      </c>
      <c r="G13" s="37"/>
      <c r="H13" s="5"/>
    </row>
    <row r="14" spans="1:8" ht="42" customHeight="1" thickBot="1">
      <c r="A14" s="28">
        <v>4</v>
      </c>
      <c r="B14" s="29" t="s">
        <v>22</v>
      </c>
      <c r="C14" s="32" t="s">
        <v>4</v>
      </c>
      <c r="D14" s="31">
        <v>1157</v>
      </c>
      <c r="E14" s="37"/>
      <c r="F14" s="36">
        <f t="shared" si="0"/>
        <v>0</v>
      </c>
      <c r="G14" s="37"/>
      <c r="H14" s="5"/>
    </row>
    <row r="15" spans="1:8" ht="42" customHeight="1" thickBot="1">
      <c r="A15" s="28" t="s">
        <v>14</v>
      </c>
      <c r="B15" s="29" t="s">
        <v>23</v>
      </c>
      <c r="C15" s="30" t="s">
        <v>24</v>
      </c>
      <c r="D15" s="31">
        <v>214</v>
      </c>
      <c r="E15" s="37"/>
      <c r="F15" s="36">
        <f t="shared" si="0"/>
        <v>0</v>
      </c>
      <c r="G15" s="37"/>
      <c r="H15" s="5"/>
    </row>
    <row r="16" spans="1:8" ht="42" customHeight="1" thickBot="1">
      <c r="A16" s="28">
        <v>6</v>
      </c>
      <c r="B16" s="29" t="s">
        <v>25</v>
      </c>
      <c r="C16" s="32" t="s">
        <v>4</v>
      </c>
      <c r="D16" s="31">
        <v>825</v>
      </c>
      <c r="E16" s="37"/>
      <c r="F16" s="36">
        <f t="shared" si="0"/>
        <v>0</v>
      </c>
      <c r="G16" s="37"/>
      <c r="H16" s="5"/>
    </row>
    <row r="17" spans="1:8" ht="42" customHeight="1" thickBot="1">
      <c r="A17" s="28">
        <v>7</v>
      </c>
      <c r="B17" s="29" t="s">
        <v>26</v>
      </c>
      <c r="C17" s="32" t="s">
        <v>4</v>
      </c>
      <c r="D17" s="31">
        <v>63</v>
      </c>
      <c r="E17" s="37"/>
      <c r="F17" s="36">
        <f t="shared" si="0"/>
        <v>0</v>
      </c>
      <c r="G17" s="37"/>
      <c r="H17" s="5"/>
    </row>
    <row r="18" spans="1:8" ht="42" customHeight="1" thickBot="1">
      <c r="A18" s="28">
        <v>8</v>
      </c>
      <c r="B18" s="29" t="s">
        <v>27</v>
      </c>
      <c r="C18" s="32" t="s">
        <v>4</v>
      </c>
      <c r="D18" s="31">
        <v>121</v>
      </c>
      <c r="E18" s="37"/>
      <c r="F18" s="36">
        <f t="shared" si="0"/>
        <v>0</v>
      </c>
      <c r="G18" s="37"/>
      <c r="H18" s="5"/>
    </row>
    <row r="19" spans="1:8" ht="42" customHeight="1" thickBot="1">
      <c r="A19" s="28">
        <v>9</v>
      </c>
      <c r="B19" s="29" t="s">
        <v>28</v>
      </c>
      <c r="C19" s="32" t="s">
        <v>4</v>
      </c>
      <c r="D19" s="31">
        <v>30</v>
      </c>
      <c r="E19" s="37"/>
      <c r="F19" s="36">
        <f t="shared" si="0"/>
        <v>0</v>
      </c>
      <c r="G19" s="37"/>
      <c r="H19" s="5"/>
    </row>
    <row r="20" spans="1:8" ht="42" customHeight="1" thickBot="1">
      <c r="A20" s="28">
        <v>10</v>
      </c>
      <c r="B20" s="29" t="s">
        <v>29</v>
      </c>
      <c r="C20" s="32" t="s">
        <v>4</v>
      </c>
      <c r="D20" s="31">
        <v>23</v>
      </c>
      <c r="E20" s="37"/>
      <c r="F20" s="36">
        <f t="shared" si="0"/>
        <v>0</v>
      </c>
      <c r="G20" s="37"/>
      <c r="H20" s="5"/>
    </row>
    <row r="21" spans="1:8" ht="42" customHeight="1" thickBot="1">
      <c r="A21" s="28">
        <v>11</v>
      </c>
      <c r="B21" s="29" t="s">
        <v>30</v>
      </c>
      <c r="C21" s="32" t="s">
        <v>4</v>
      </c>
      <c r="D21" s="31">
        <v>45</v>
      </c>
      <c r="E21" s="37"/>
      <c r="F21" s="36">
        <f t="shared" si="0"/>
        <v>0</v>
      </c>
      <c r="G21" s="37"/>
      <c r="H21" s="5"/>
    </row>
    <row r="22" spans="1:8" ht="42" customHeight="1" thickBot="1">
      <c r="A22" s="28">
        <v>12</v>
      </c>
      <c r="B22" s="29" t="s">
        <v>31</v>
      </c>
      <c r="C22" s="32" t="s">
        <v>4</v>
      </c>
      <c r="D22" s="31">
        <v>464</v>
      </c>
      <c r="E22" s="37"/>
      <c r="F22" s="36">
        <f t="shared" si="0"/>
        <v>0</v>
      </c>
      <c r="G22" s="37"/>
      <c r="H22" s="5"/>
    </row>
    <row r="23" spans="1:8" ht="42" customHeight="1" thickBot="1">
      <c r="A23" s="28">
        <v>13</v>
      </c>
      <c r="B23" s="29" t="s">
        <v>32</v>
      </c>
      <c r="C23" s="32" t="s">
        <v>4</v>
      </c>
      <c r="D23" s="31">
        <v>377</v>
      </c>
      <c r="E23" s="37"/>
      <c r="F23" s="36">
        <f t="shared" si="0"/>
        <v>0</v>
      </c>
      <c r="G23" s="37"/>
      <c r="H23" s="5"/>
    </row>
    <row r="24" spans="1:8" ht="42" customHeight="1" thickBot="1">
      <c r="A24" s="28">
        <v>14</v>
      </c>
      <c r="B24" s="29" t="s">
        <v>33</v>
      </c>
      <c r="C24" s="32" t="s">
        <v>4</v>
      </c>
      <c r="D24" s="31">
        <v>204</v>
      </c>
      <c r="E24" s="37"/>
      <c r="F24" s="36">
        <f t="shared" si="0"/>
        <v>0</v>
      </c>
      <c r="G24" s="37"/>
      <c r="H24" s="5"/>
    </row>
    <row r="25" spans="1:8" ht="42" customHeight="1" thickBot="1">
      <c r="A25" s="28">
        <v>15</v>
      </c>
      <c r="B25" s="29" t="s">
        <v>34</v>
      </c>
      <c r="C25" s="32" t="s">
        <v>4</v>
      </c>
      <c r="D25" s="31">
        <v>28</v>
      </c>
      <c r="E25" s="37"/>
      <c r="F25" s="36">
        <f t="shared" si="0"/>
        <v>0</v>
      </c>
      <c r="G25" s="37"/>
      <c r="H25" s="4"/>
    </row>
    <row r="26" spans="1:8" ht="42" customHeight="1" thickBot="1">
      <c r="A26" s="28">
        <v>16</v>
      </c>
      <c r="B26" s="29" t="s">
        <v>35</v>
      </c>
      <c r="C26" s="32" t="s">
        <v>4</v>
      </c>
      <c r="D26" s="31">
        <v>86</v>
      </c>
      <c r="E26" s="37"/>
      <c r="F26" s="36">
        <f t="shared" si="0"/>
        <v>0</v>
      </c>
      <c r="G26" s="37"/>
      <c r="H26" s="5"/>
    </row>
    <row r="27" spans="1:8" ht="42" customHeight="1" thickBot="1">
      <c r="A27" s="28">
        <v>17</v>
      </c>
      <c r="B27" s="29" t="s">
        <v>36</v>
      </c>
      <c r="C27" s="32" t="s">
        <v>4</v>
      </c>
      <c r="D27" s="31">
        <v>67</v>
      </c>
      <c r="E27" s="37"/>
      <c r="F27" s="36">
        <f t="shared" si="0"/>
        <v>0</v>
      </c>
      <c r="G27" s="37"/>
      <c r="H27" s="5"/>
    </row>
    <row r="28" spans="1:8" ht="42" customHeight="1" thickBot="1">
      <c r="A28" s="28">
        <v>18</v>
      </c>
      <c r="B28" s="29" t="s">
        <v>37</v>
      </c>
      <c r="C28" s="32" t="s">
        <v>4</v>
      </c>
      <c r="D28" s="31">
        <v>16</v>
      </c>
      <c r="E28" s="37"/>
      <c r="F28" s="36">
        <f t="shared" si="0"/>
        <v>0</v>
      </c>
      <c r="G28" s="37"/>
      <c r="H28" s="5"/>
    </row>
    <row r="29" spans="1:8" ht="42" customHeight="1" thickBot="1">
      <c r="A29" s="28">
        <v>19</v>
      </c>
      <c r="B29" s="29" t="s">
        <v>38</v>
      </c>
      <c r="C29" s="32" t="s">
        <v>4</v>
      </c>
      <c r="D29" s="31">
        <v>133</v>
      </c>
      <c r="E29" s="37"/>
      <c r="F29" s="36">
        <f t="shared" si="0"/>
        <v>0</v>
      </c>
      <c r="G29" s="37"/>
      <c r="H29" s="5"/>
    </row>
    <row r="30" spans="1:8" ht="42" customHeight="1" thickBot="1">
      <c r="A30" s="28">
        <v>20</v>
      </c>
      <c r="B30" s="29" t="s">
        <v>39</v>
      </c>
      <c r="C30" s="32" t="s">
        <v>4</v>
      </c>
      <c r="D30" s="31">
        <v>43</v>
      </c>
      <c r="E30" s="37"/>
      <c r="F30" s="36">
        <f t="shared" si="0"/>
        <v>0</v>
      </c>
      <c r="G30" s="37"/>
      <c r="H30" s="4"/>
    </row>
    <row r="31" spans="1:8" ht="42" customHeight="1" thickBot="1">
      <c r="A31" s="28">
        <v>21</v>
      </c>
      <c r="B31" s="29" t="s">
        <v>40</v>
      </c>
      <c r="C31" s="32" t="s">
        <v>4</v>
      </c>
      <c r="D31" s="31">
        <v>75</v>
      </c>
      <c r="E31" s="37"/>
      <c r="F31" s="36">
        <f>E31*D31</f>
        <v>0</v>
      </c>
      <c r="G31" s="37"/>
      <c r="H31" s="4"/>
    </row>
    <row r="32" spans="1:8" ht="42" customHeight="1" thickBot="1">
      <c r="A32" s="28">
        <v>22</v>
      </c>
      <c r="B32" s="29" t="s">
        <v>41</v>
      </c>
      <c r="C32" s="32" t="s">
        <v>4</v>
      </c>
      <c r="D32" s="31">
        <v>3</v>
      </c>
      <c r="E32" s="37"/>
      <c r="F32" s="36">
        <f t="shared" si="0"/>
        <v>0</v>
      </c>
      <c r="G32" s="37"/>
      <c r="H32" s="4"/>
    </row>
    <row r="33" spans="1:7" ht="42" customHeight="1" thickBot="1">
      <c r="A33" s="33"/>
      <c r="B33" s="18"/>
      <c r="C33" s="34" t="s">
        <v>8</v>
      </c>
      <c r="D33" s="35"/>
      <c r="E33" s="12"/>
      <c r="F33" s="13">
        <f>SUM(F11:F32)</f>
        <v>0</v>
      </c>
      <c r="G33" s="12"/>
    </row>
    <row r="34" spans="1:7" ht="15.75">
      <c r="A34" s="2"/>
      <c r="E34" s="7"/>
      <c r="F34" s="7"/>
      <c r="G34" s="7"/>
    </row>
    <row r="35" ht="18.75">
      <c r="A35" s="6" t="s">
        <v>16</v>
      </c>
    </row>
    <row r="36" ht="18.75">
      <c r="A36" s="3" t="s">
        <v>15</v>
      </c>
    </row>
    <row r="37" spans="1:2" ht="15">
      <c r="A37" s="8" t="s">
        <v>5</v>
      </c>
      <c r="B37" s="8"/>
    </row>
    <row r="38" spans="1:2" ht="15">
      <c r="A38" s="10" t="s">
        <v>3</v>
      </c>
      <c r="B38" s="11"/>
    </row>
    <row r="39" spans="1:2" ht="15">
      <c r="A39" s="8"/>
      <c r="B39" s="8"/>
    </row>
    <row r="40" spans="1:2" ht="15">
      <c r="A40" s="8" t="s">
        <v>6</v>
      </c>
      <c r="B40" s="8"/>
    </row>
    <row r="41" spans="1:2" ht="15">
      <c r="A41" s="8" t="s">
        <v>7</v>
      </c>
      <c r="B41" s="8"/>
    </row>
  </sheetData>
  <sheetProtection sheet="1" scenarios="1" selectLockedCells="1"/>
  <protectedRanges>
    <protectedRange password="CC3A" sqref="E11:E33 G11:G32 E33" name="Rozstęp1"/>
  </protectedRanges>
  <mergeCells count="10">
    <mergeCell ref="A1:G1"/>
    <mergeCell ref="A37:B37"/>
    <mergeCell ref="A38:B38"/>
    <mergeCell ref="E3:E9"/>
    <mergeCell ref="A41:B41"/>
    <mergeCell ref="A3:A9"/>
    <mergeCell ref="B3:B9"/>
    <mergeCell ref="H3:H9"/>
    <mergeCell ref="A39:B39"/>
    <mergeCell ref="A40:B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2015-12-07T08:27:48Z</cp:lastPrinted>
  <dcterms:created xsi:type="dcterms:W3CDTF">2013-01-15T08:42:43Z</dcterms:created>
  <dcterms:modified xsi:type="dcterms:W3CDTF">2015-12-10T08:29:47Z</dcterms:modified>
  <cp:category/>
  <cp:version/>
  <cp:contentType/>
  <cp:contentStatus/>
</cp:coreProperties>
</file>